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4" i="1" l="1"/>
  <c r="H24" i="1"/>
  <c r="I24" i="1"/>
  <c r="J24" i="1"/>
  <c r="E24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<sst xmlns="http://schemas.openxmlformats.org/spreadsheetml/2006/main" count="99" uniqueCount="54">
  <si>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</si>
  <si>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</si>
  <si>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</si>
  <si>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</si>
  <si>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</si>
  <si>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</si>
  <si>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</si>
  <si>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</si>
  <si>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</si>
  <si>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</si>
  <si>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</si>
  <si>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</si>
  <si>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</si>
  <si>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</si>
  <si>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</si>
  <si>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</si>
  <si>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пшеничная с маслом</t>
  </si>
  <si>
    <t>гор.напиток</t>
  </si>
  <si>
    <t>430</t>
  </si>
  <si>
    <t>Чай с молоком и сахаром</t>
  </si>
  <si>
    <t>хлеб</t>
  </si>
  <si>
    <t>10/12</t>
  </si>
  <si>
    <t>Бутерброд с ветчиной</t>
  </si>
  <si>
    <t>сладкое</t>
  </si>
  <si>
    <t>24/1</t>
  </si>
  <si>
    <t>Вафли</t>
  </si>
  <si>
    <t>фрукты</t>
  </si>
  <si>
    <t>9/1</t>
  </si>
  <si>
    <t>Груша свежая</t>
  </si>
  <si>
    <t/>
  </si>
  <si>
    <t>Завтрак 2</t>
  </si>
  <si>
    <t>Обед</t>
  </si>
  <si>
    <t>закуска</t>
  </si>
  <si>
    <t>40</t>
  </si>
  <si>
    <t>Салат из квашеной капусты с маслом растительным</t>
  </si>
  <si>
    <t>1 блюдо</t>
  </si>
  <si>
    <t>105</t>
  </si>
  <si>
    <t>Суп с макаронными изделями</t>
  </si>
  <si>
    <t>2 блюдо</t>
  </si>
  <si>
    <t>314/1</t>
  </si>
  <si>
    <t>Котлета Пожарская</t>
  </si>
  <si>
    <t>гарнир</t>
  </si>
  <si>
    <t>350</t>
  </si>
  <si>
    <t>Рагу овощное</t>
  </si>
  <si>
    <t>напиток</t>
  </si>
  <si>
    <t>394</t>
  </si>
  <si>
    <t>Компот из свежих груш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</si>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</sst>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O20" sqref="O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>
        <v>46318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123.4</v>
      </c>
      <c r="G4" s="10">
        <v>189</v>
      </c>
      <c r="H4" s="10">
        <v>6.4</v>
      </c>
      <c r="I4" s="10">
        <v>3.3</v>
      </c>
      <c r="J4" s="12">
        <v>27.3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52.9</v>
      </c>
      <c r="H5" s="17">
        <v>1.5</v>
      </c>
      <c r="I5" s="17">
        <v>1.4</v>
      </c>
      <c r="J5" s="19">
        <v>8.6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/>
      <c r="G6" s="17">
        <v>199</v>
      </c>
      <c r="H6" s="17">
        <v>8.4</v>
      </c>
      <c r="I6" s="17">
        <v>9.1999999999999993</v>
      </c>
      <c r="J6" s="19">
        <v>12.7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106</v>
      </c>
      <c r="H7" s="17">
        <v>0.9</v>
      </c>
      <c r="I7" s="17">
        <v>5.8</v>
      </c>
      <c r="J7" s="19">
        <v>12.6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40.47</v>
      </c>
      <c r="H8" s="17">
        <v>0.4</v>
      </c>
      <c r="I8" s="17">
        <v>0</v>
      </c>
      <c r="J8" s="19">
        <v>9.73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>
        <f>SUM(E4:E9)</f>
        <v>560</v>
      </c>
      <c r="F10" s="24"/>
      <c r="G10" s="23">
        <f>SUM(G4:G9)</f>
        <v>587.37</v>
      </c>
      <c r="H10" s="23">
        <f>SUM(H4:H9)</f>
        <v>17.599999999999998</v>
      </c>
      <c r="I10" s="23">
        <f>SUM(I4:I9)</f>
        <v>19.7</v>
      </c>
      <c r="J10" s="25">
        <f>SUM(J4:J9)</f>
        <v>70.929999999999993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48.4</v>
      </c>
      <c r="H14" s="10">
        <v>0.5</v>
      </c>
      <c r="I14" s="10">
        <v>3.1</v>
      </c>
      <c r="J14" s="12">
        <v>4.62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92</v>
      </c>
      <c r="H15" s="17">
        <v>2.8</v>
      </c>
      <c r="I15" s="17">
        <v>3.36</v>
      </c>
      <c r="J15" s="19">
        <v>12.48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90</v>
      </c>
      <c r="F16" s="18"/>
      <c r="G16" s="17">
        <v>200.3</v>
      </c>
      <c r="H16" s="17">
        <v>13.9</v>
      </c>
      <c r="I16" s="17">
        <v>10.3</v>
      </c>
      <c r="J16" s="19">
        <v>13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119</v>
      </c>
      <c r="H17" s="17">
        <v>3.5</v>
      </c>
      <c r="I17" s="17">
        <v>6.7</v>
      </c>
      <c r="J17" s="19">
        <v>11.5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115</v>
      </c>
      <c r="H18" s="17">
        <v>0.2</v>
      </c>
      <c r="I18" s="17">
        <v>0.1</v>
      </c>
      <c r="J18" s="19">
        <v>28.1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50</v>
      </c>
      <c r="F19" s="18"/>
      <c r="G19" s="17">
        <v>144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50</v>
      </c>
      <c r="C20" s="15" t="s">
        <v>51</v>
      </c>
      <c r="D20" s="16" t="s">
        <v>52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>
        <f>SUM(E14:E23)</f>
        <v>775</v>
      </c>
      <c r="F24" s="24"/>
      <c r="G24" s="23">
        <f>SUM(G14:G23)</f>
        <v>763.7</v>
      </c>
      <c r="H24" s="23">
        <f>SUM(H14:H23)</f>
        <v>26.9</v>
      </c>
      <c r="I24" s="23">
        <f>SUM(I14:I23)</f>
        <v>26.94</v>
      </c>
      <c r="J24" s="25">
        <f>SUM(J14:J23)</f>
        <v>104.05000000000001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2026-10-15T07:03:50Z</dcterms:modified>
</cp:coreProperties>
</file>