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4" i="1" l="1"/>
  <c r="I24" i="1"/>
  <c r="H24" i="1"/>
  <c r="G24" i="1"/>
  <c r="E24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<sst xmlns="http://schemas.openxmlformats.org/spreadsheetml/2006/main" count="99" uniqueCount="52">
  <si>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</si>
  <si>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</si>
  <si>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</si>
  <si>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</si>
  <si>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</si>
  <si>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</si>
  <si>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</si>
  <si>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</si>
  <si>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</si>
  <si>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</si>
  <si>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</si>
  <si>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</si>
  <si>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</si>
  <si>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</si>
  <si>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</si>
  <si>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</si>
  <si>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</si>
  <si>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</si>
  <si>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432</t>
  </si>
  <si>
    <t>Кофейный напиток с молоком</t>
  </si>
  <si>
    <t>хлеб</t>
  </si>
  <si>
    <t>1/1</t>
  </si>
  <si>
    <t>Хлеб ржано-пшеничный обогащенный микронутриентами</t>
  </si>
  <si>
    <t>кисломол.</t>
  </si>
  <si>
    <t>3/7</t>
  </si>
  <si>
    <t>Йогурт</t>
  </si>
  <si>
    <t>фрукты</t>
  </si>
  <si>
    <t>9/1</t>
  </si>
  <si>
    <t>Груша свежая</t>
  </si>
  <si>
    <t/>
  </si>
  <si>
    <t>Завтрак 2</t>
  </si>
  <si>
    <t>Обед</t>
  </si>
  <si>
    <t>закуска</t>
  </si>
  <si>
    <t>64</t>
  </si>
  <si>
    <t>Салат из овощей с морской капустой и маслом растительным</t>
  </si>
  <si>
    <t>1 блюдо</t>
  </si>
  <si>
    <t>95</t>
  </si>
  <si>
    <t>Суп из овощей</t>
  </si>
  <si>
    <t>2 блюдо</t>
  </si>
  <si>
    <t>212</t>
  </si>
  <si>
    <t>Птица, тушеная в сметанном соусе</t>
  </si>
  <si>
    <t>гарнир</t>
  </si>
  <si>
    <t>302</t>
  </si>
  <si>
    <t>Булгур припущенный</t>
  </si>
  <si>
    <t>напиток</t>
  </si>
  <si>
    <t>442</t>
  </si>
  <si>
    <t>Сок фруктовый</t>
  </si>
  <si>
    <t>хлеб бел.</t>
  </si>
  <si>
    <t>2/1</t>
  </si>
  <si>
    <t>Батон нарезной  обогащенный микронутриентами</t>
  </si>
  <si>
    <t>хлеб черн.</t>
  </si>
  <si>
    <t>ГБОУ ШКОЛА № 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</si>
</sst>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46307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253.33</v>
      </c>
      <c r="H4" s="10">
        <v>8</v>
      </c>
      <c r="I4" s="10">
        <v>12.17</v>
      </c>
      <c r="J4" s="12">
        <v>27.92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90.8</v>
      </c>
      <c r="H5" s="17">
        <v>3.8</v>
      </c>
      <c r="I5" s="17">
        <v>3.5</v>
      </c>
      <c r="J5" s="19">
        <v>11.1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36</v>
      </c>
      <c r="H6" s="17">
        <v>1.6</v>
      </c>
      <c r="I6" s="17">
        <v>0.85</v>
      </c>
      <c r="J6" s="19">
        <v>6.7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78</v>
      </c>
      <c r="H7" s="17">
        <v>2.5</v>
      </c>
      <c r="I7" s="17">
        <v>2.8</v>
      </c>
      <c r="J7" s="19">
        <v>11.9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40.47</v>
      </c>
      <c r="H8" s="17">
        <v>0.4</v>
      </c>
      <c r="I8" s="17">
        <v>0</v>
      </c>
      <c r="J8" s="19">
        <v>9.73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>
        <f>SUM(E4:E9)</f>
        <v>595</v>
      </c>
      <c r="F10" s="24"/>
      <c r="G10" s="23">
        <f>SUM(G4:G9)</f>
        <v>498.6</v>
      </c>
      <c r="H10" s="23">
        <f>SUM(H4:H9)</f>
        <v>16.3</v>
      </c>
      <c r="I10" s="23">
        <f>SUM(G10:H10)</f>
        <v>514.9</v>
      </c>
      <c r="J10" s="25">
        <f>SUM(J4:J9)</f>
        <v>67.350000000000009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85.8</v>
      </c>
      <c r="H14" s="10">
        <v>1.92</v>
      </c>
      <c r="I14" s="10">
        <v>4.18</v>
      </c>
      <c r="J14" s="12">
        <v>5.64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73</v>
      </c>
      <c r="H15" s="17">
        <v>2.4</v>
      </c>
      <c r="I15" s="17">
        <v>3.4</v>
      </c>
      <c r="J15" s="19">
        <v>8.1999999999999993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162</v>
      </c>
      <c r="H16" s="17">
        <v>10.7</v>
      </c>
      <c r="I16" s="17">
        <v>9.4</v>
      </c>
      <c r="J16" s="19">
        <v>3.24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180</v>
      </c>
      <c r="H17" s="17">
        <v>2.9</v>
      </c>
      <c r="I17" s="17">
        <v>3.6</v>
      </c>
      <c r="J17" s="19">
        <v>28.7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100</v>
      </c>
      <c r="H18" s="17">
        <v>1.4</v>
      </c>
      <c r="I18" s="17">
        <v>0.4</v>
      </c>
      <c r="J18" s="19">
        <v>22.8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50</v>
      </c>
      <c r="F19" s="18"/>
      <c r="G19" s="17">
        <v>144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50</v>
      </c>
      <c r="C20" s="15" t="s">
        <v>21</v>
      </c>
      <c r="D20" s="16" t="s">
        <v>22</v>
      </c>
      <c r="E20" s="17">
        <v>25</v>
      </c>
      <c r="F20" s="18"/>
      <c r="G20" s="17">
        <v>45</v>
      </c>
      <c r="H20" s="17">
        <v>2</v>
      </c>
      <c r="I20" s="17">
        <v>1.06</v>
      </c>
      <c r="J20" s="19">
        <v>8.3699999999999992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>
        <f>SUM(E14:E23)</f>
        <v>775</v>
      </c>
      <c r="F24" s="24"/>
      <c r="G24" s="23">
        <f>SUM(G14:G23)</f>
        <v>789.8</v>
      </c>
      <c r="H24" s="23">
        <f>SUM(H14:H23)</f>
        <v>25.319999999999997</v>
      </c>
      <c r="I24" s="23">
        <f>SUM(G24:H24)</f>
        <v>815.12</v>
      </c>
      <c r="J24" s="25">
        <f>SUM(J14:J23)</f>
        <v>102.93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2026-10-08T10:34:18Z</dcterms:modified>
</cp:coreProperties>
</file>